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havard\Desktop\Guide ACV Rénovation\"/>
    </mc:Choice>
  </mc:AlternateContent>
  <xr:revisionPtr revIDLastSave="0" documentId="10_ncr:8100000_{B1C5C3F1-0CD7-401E-9640-8FA1B044ED01}" xr6:coauthVersionLast="34" xr6:coauthVersionMax="34" xr10:uidLastSave="{00000000-0000-0000-0000-000000000000}"/>
  <bookViews>
    <workbookView xWindow="0" yWindow="0" windowWidth="19200" windowHeight="11670" xr2:uid="{D3FE540F-1ED2-4163-8F82-6F282A8FE1E1}"/>
  </bookViews>
  <sheets>
    <sheet name="Identité" sheetId="1" r:id="rId1"/>
    <sheet name="Eléments existan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E13" i="2" l="1"/>
  <c r="E6" i="2"/>
  <c r="E17" i="2"/>
  <c r="E12" i="2"/>
  <c r="E5" i="2"/>
  <c r="E16" i="2"/>
  <c r="E11" i="2"/>
  <c r="F11" i="2" s="1"/>
  <c r="E8" i="2"/>
  <c r="E4" i="2"/>
  <c r="E15" i="2"/>
  <c r="E10" i="2"/>
  <c r="E7" i="2"/>
  <c r="E3" i="2"/>
  <c r="F3" i="2" s="1"/>
  <c r="F4" i="2" l="1"/>
  <c r="F16" i="2"/>
  <c r="F8" i="2"/>
  <c r="F10" i="2"/>
  <c r="F14" i="2"/>
  <c r="F6" i="2"/>
  <c r="F13" i="2"/>
  <c r="F5" i="2"/>
  <c r="F17" i="2"/>
  <c r="F12" i="2"/>
  <c r="F7" i="2"/>
  <c r="F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Nadège OURY</author>
  </authors>
  <commentList>
    <comment ref="B4" authorId="0" shapeId="0" xr:uid="{4102A888-7203-446F-8711-ADFB2105A194}">
      <text>
        <r>
          <rPr>
            <b/>
            <sz val="9"/>
            <color indexed="81"/>
            <rFont val="Tahoma"/>
            <charset val="1"/>
          </rPr>
          <t>Nadège OURY:</t>
        </r>
        <r>
          <rPr>
            <sz val="9"/>
            <color indexed="81"/>
            <rFont val="Tahoma"/>
            <charset val="1"/>
          </rPr>
          <t xml:space="preserve">
Case bleue à remplir</t>
        </r>
      </text>
    </comment>
    <comment ref="C6" authorId="0" shapeId="0" xr:uid="{D79FB396-9C10-4290-AA35-F4C34FCADB3E}">
      <text>
        <r>
          <rPr>
            <b/>
            <sz val="9"/>
            <color indexed="81"/>
            <rFont val="Tahoma"/>
            <charset val="1"/>
          </rPr>
          <t>Nadège OURY:</t>
        </r>
        <r>
          <rPr>
            <sz val="9"/>
            <color indexed="81"/>
            <rFont val="Tahoma"/>
            <charset val="1"/>
          </rPr>
          <t xml:space="preserve">
cases jaunes à ne pas modifier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Nadège OURY</author>
  </authors>
  <commentList>
    <comment ref="F1" authorId="0" shapeId="0" xr:uid="{24941BDE-68A3-4AE2-992A-AAF01CD5E17C}">
      <text>
        <r>
          <rPr>
            <b/>
            <sz val="9"/>
            <color indexed="81"/>
            <rFont val="Tahoma"/>
            <charset val="1"/>
          </rPr>
          <t>Nadège OURY:</t>
        </r>
        <r>
          <rPr>
            <sz val="9"/>
            <color indexed="81"/>
            <rFont val="Tahoma"/>
            <charset val="1"/>
          </rPr>
          <t xml:space="preserve">
Modulé par la DVRb et DVRp
Pour palier au renouvellement mis directement sur Elodie, on multiplie par l'inverse.</t>
        </r>
      </text>
    </comment>
  </commentList>
</comments>
</file>

<file path=xl/sharedStrings.xml><?xml version="1.0" encoding="utf-8"?>
<sst xmlns="http://schemas.openxmlformats.org/spreadsheetml/2006/main" count="17" uniqueCount="15">
  <si>
    <t>Nom du projet</t>
  </si>
  <si>
    <t>Année de construction</t>
  </si>
  <si>
    <t>ans</t>
  </si>
  <si>
    <t>Année des travaux</t>
  </si>
  <si>
    <t>Eléments</t>
  </si>
  <si>
    <t>Conservé</t>
  </si>
  <si>
    <t>Déposé</t>
  </si>
  <si>
    <t>Reste à amortir</t>
  </si>
  <si>
    <t>UF</t>
  </si>
  <si>
    <t>quantité initiale</t>
  </si>
  <si>
    <t>Quantité restante à amortir</t>
  </si>
  <si>
    <t>Reste à amortir (année)</t>
  </si>
  <si>
    <t>Nbre année amortis</t>
  </si>
  <si>
    <t>Durée de vie de réf du produit 
DVRp (année)</t>
  </si>
  <si>
    <t>Durée de vie de référence du bâtiment (DVRb)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</si>
</sst>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2" fontId="0" fillId="3" borderId="1" xfId="0" applyNumberFormat="1" applyFill="1" applyBorder="1"/>
    <xf numFmtId="0" fontId="0" fillId="3" borderId="1" xfId="0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0" xfId="0" applyFill="1"/>
    <xf numFmtId="2" fontId="0" fillId="3" borderId="0" xfId="0" applyNumberFormat="1" applyFill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0" borderId="2" xfId="0" applyBorder="1"/>
    <xf numFmtId="0" fontId="0" fillId="2" borderId="4" xfId="0" applyFill="1" applyBorder="1"/>
    <xf numFmtId="0" fontId="0" fillId="3" borderId="6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F2497-BC5E-4ACF-8BB0-F962FB7F0B1A}">
  <dimension ref="A1:C7"/>
  <sheetViews>
    <sheetView tabSelected="1" workbookViewId="0">
      <selection activeCell="E5" sqref="E5"/>
    </sheetView>
  </sheetViews>
  <sheetFormatPr baseColWidth="10" defaultRowHeight="15" x14ac:dyDescent="0.25"/>
  <cols>
    <col min="1" max="1" width="33.140625" customWidth="1"/>
  </cols>
  <sheetData>
    <row r="1" spans="1:3" ht="15.75" thickBot="1" x14ac:dyDescent="0.3">
      <c r="A1" s="16" t="s">
        <v>0</v>
      </c>
      <c r="B1" s="17"/>
    </row>
    <row r="3" spans="1:3" ht="30" x14ac:dyDescent="0.25">
      <c r="A3" s="20" t="s">
        <v>14</v>
      </c>
      <c r="B3" s="19"/>
      <c r="C3" t="s">
        <v>2</v>
      </c>
    </row>
    <row r="4" spans="1:3" x14ac:dyDescent="0.25">
      <c r="A4" s="19" t="s">
        <v>1</v>
      </c>
      <c r="B4" s="4"/>
    </row>
    <row r="5" spans="1:3" ht="15.75" thickBot="1" x14ac:dyDescent="0.3">
      <c r="A5" s="19" t="s">
        <v>3</v>
      </c>
      <c r="B5" s="4"/>
    </row>
    <row r="6" spans="1:3" ht="15.75" thickBot="1" x14ac:dyDescent="0.3">
      <c r="A6" s="18" t="s">
        <v>12</v>
      </c>
      <c r="B6" s="15"/>
      <c r="C6" s="14" t="s">
        <v>2</v>
      </c>
    </row>
    <row r="7" spans="1:3" ht="15.75" thickBot="1" x14ac:dyDescent="0.3">
      <c r="A7" s="12" t="s">
        <v>7</v>
      </c>
      <c r="B7" s="13"/>
      <c r="C7" s="14" t="s">
        <v>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0B50-7708-4ADC-8B17-4D08F81820D1}">
  <dimension ref="A1:F17"/>
  <sheetViews>
    <sheetView workbookViewId="0">
      <selection activeCell="I10" sqref="I10"/>
    </sheetView>
  </sheetViews>
  <sheetFormatPr baseColWidth="10" defaultRowHeight="15" x14ac:dyDescent="0.25"/>
  <cols>
    <col min="1" max="1" width="26.42578125" style="1" customWidth="1"/>
    <col min="2" max="2" width="13.28515625" customWidth="1"/>
    <col min="6" max="6" width="10.85546875" style="3"/>
  </cols>
  <sheetData>
    <row r="1" spans="1:6" s="2" customFormat="1" ht="60" x14ac:dyDescent="0.25">
      <c r="A1" s="2" t="s">
        <v>4</v>
      </c>
      <c r="B1" s="2" t="s">
        <v>13</v>
      </c>
      <c r="C1" s="2" t="s">
        <v>9</v>
      </c>
      <c r="D1" s="2" t="s">
        <v>8</v>
      </c>
      <c r="E1" s="8" t="s">
        <v>11</v>
      </c>
      <c r="F1" s="9" t="s">
        <v>10</v>
      </c>
    </row>
    <row r="2" spans="1:6" x14ac:dyDescent="0.25">
      <c r="A2" s="21" t="s">
        <v>5</v>
      </c>
      <c r="B2" s="21"/>
      <c r="C2" s="21"/>
      <c r="D2" s="21"/>
    </row>
    <row r="3" spans="1:6" x14ac:dyDescent="0.25">
      <c r="A3" s="5"/>
      <c r="B3" s="4"/>
      <c r="C3" s="4"/>
      <c r="D3" s="4"/>
      <c r="E3" s="6">
        <f>IF(B3&lt;Identité!$B$6,0,IF(B3&gt;Identité!$B$3,Identité!$B$3,B3)-IF(Identité!$B$6&gt;Identité!$B$3,Identité!$B$3,Identité!$B$6))</f>
        <v>0</v>
      </c>
      <c r="F3" s="7" t="e">
        <f>C3*E3/IF(B3&gt;Identité!$B$3,Identité!$B$3,B3)*IF(B3&gt;Identité!$B$3,1,Identité!$B$3/B3)</f>
        <v>#DIV/0!</v>
      </c>
    </row>
    <row r="4" spans="1:6" x14ac:dyDescent="0.25">
      <c r="A4" s="5"/>
      <c r="B4" s="4"/>
      <c r="C4" s="4"/>
      <c r="D4" s="4"/>
      <c r="E4" s="6">
        <f>IF(B4&lt;Identité!$B$6,0,IF(B4&gt;Identité!$B$3,Identité!$B$3,B4)-IF(Identité!$B$6&gt;Identité!$B$3,Identité!$B$3,Identité!$B$6))</f>
        <v>0</v>
      </c>
      <c r="F4" s="7" t="e">
        <f>C4*E4/IF(B4&gt;Identité!$B$3,Identité!$B$3,B4)*IF(B4&gt;Identité!$B$3,1,Identité!$B$3/B4)</f>
        <v>#DIV/0!</v>
      </c>
    </row>
    <row r="5" spans="1:6" x14ac:dyDescent="0.25">
      <c r="A5" s="5"/>
      <c r="B5" s="4"/>
      <c r="C5" s="4"/>
      <c r="D5" s="4"/>
      <c r="E5" s="6">
        <f>IF(B5&lt;Identité!$B$6,0,IF(B5&gt;Identité!$B$3,Identité!$B$3,B5)-IF(Identité!$B$6&gt;Identité!$B$3,Identité!$B$3,Identité!$B$6))</f>
        <v>0</v>
      </c>
      <c r="F5" s="7" t="e">
        <f>C5*E5/IF(B5&gt;Identité!$B$3,Identité!$B$3,B5)*IF(B5&gt;Identité!$B$3,1,Identité!$B$3/B5)</f>
        <v>#DIV/0!</v>
      </c>
    </row>
    <row r="6" spans="1:6" x14ac:dyDescent="0.25">
      <c r="A6" s="5"/>
      <c r="B6" s="4"/>
      <c r="C6" s="4"/>
      <c r="D6" s="4"/>
      <c r="E6" s="6">
        <f>IF(B6&lt;Identité!$B$6,0,IF(B6&gt;Identité!$B$3,Identité!$B$3,B6)-IF(Identité!$B$6&gt;Identité!$B$3,Identité!$B$3,Identité!$B$6))</f>
        <v>0</v>
      </c>
      <c r="F6" s="7" t="e">
        <f>C6*E6/IF(B6&gt;Identité!$B$3,Identité!$B$3,B6)*IF(B6&gt;Identité!$B$3,1,Identité!$B$3/B6)</f>
        <v>#DIV/0!</v>
      </c>
    </row>
    <row r="7" spans="1:6" x14ac:dyDescent="0.25">
      <c r="A7" s="5"/>
      <c r="B7" s="4"/>
      <c r="C7" s="4"/>
      <c r="D7" s="4"/>
      <c r="E7" s="6">
        <f>IF(B7&lt;Identité!$B$6,0,IF(B7&gt;Identité!$B$3,Identité!$B$3,B7)-IF(Identité!$B$6&gt;Identité!$B$3,Identité!$B$3,Identité!$B$6))</f>
        <v>0</v>
      </c>
      <c r="F7" s="7" t="e">
        <f>C7*E7/IF(B7&gt;Identité!$B$3,Identité!$B$3,B7)*IF(B7&gt;Identité!$B$3,1,Identité!$B$3/B7)</f>
        <v>#DIV/0!</v>
      </c>
    </row>
    <row r="8" spans="1:6" x14ac:dyDescent="0.25">
      <c r="A8" s="5"/>
      <c r="B8" s="4"/>
      <c r="C8" s="4"/>
      <c r="D8" s="4"/>
      <c r="E8" s="6">
        <f>IF(B8&lt;Identité!$B$6,0,IF(B8&gt;Identité!$B$3,Identité!$B$3,B8)-IF(Identité!$B$6&gt;Identité!$B$3,Identité!$B$3,Identité!$B$6))</f>
        <v>0</v>
      </c>
      <c r="F8" s="7" t="e">
        <f>C8*E8/IF(B8&gt;Identité!$B$3,Identité!$B$3,B8)*IF(B8&gt;Identité!$B$3,1,Identité!$B$3/B8)</f>
        <v>#DIV/0!</v>
      </c>
    </row>
    <row r="9" spans="1:6" x14ac:dyDescent="0.25">
      <c r="A9" s="21" t="s">
        <v>6</v>
      </c>
      <c r="B9" s="21"/>
      <c r="C9" s="21"/>
      <c r="D9" s="21"/>
    </row>
    <row r="10" spans="1:6" x14ac:dyDescent="0.25">
      <c r="A10" s="5"/>
      <c r="B10" s="4"/>
      <c r="C10" s="4"/>
      <c r="D10" s="4"/>
      <c r="E10" s="10">
        <f>IF(B10&lt;Identité!$B$6,0,IF(B10&gt;Identité!$B$3,Identité!$B$3,B10)-IF(Identité!$B$6&gt;Identité!$B$3,Identité!$B$3,Identité!$B$6))</f>
        <v>0</v>
      </c>
      <c r="F10" s="11" t="e">
        <f>C10*E10/IF(B10&gt;Identité!$B$3,Identité!$B$3,B10)*IF(B10&gt;Identité!$B$3,1,Identité!$B$3/B10)</f>
        <v>#DIV/0!</v>
      </c>
    </row>
    <row r="11" spans="1:6" x14ac:dyDescent="0.25">
      <c r="A11" s="5"/>
      <c r="B11" s="4"/>
      <c r="C11" s="4"/>
      <c r="D11" s="4"/>
      <c r="E11" s="10">
        <f>IF(B11&lt;Identité!$B$6,0,IF(B11&gt;Identité!$B$3,Identité!$B$3,B11)-IF(Identité!$B$6&gt;Identité!$B$3,Identité!$B$3,Identité!$B$6))</f>
        <v>0</v>
      </c>
      <c r="F11" s="11" t="e">
        <f>C11*E11/IF(B11&gt;Identité!$B$3,Identité!$B$3,B11)*IF(B11&gt;Identité!$B$3,1,Identité!$B$3/B11)</f>
        <v>#DIV/0!</v>
      </c>
    </row>
    <row r="12" spans="1:6" x14ac:dyDescent="0.25">
      <c r="A12" s="5"/>
      <c r="B12" s="4"/>
      <c r="C12" s="4"/>
      <c r="D12" s="4"/>
      <c r="E12" s="10">
        <f>IF(B12&lt;Identité!$B$6,0,IF(B12&gt;Identité!$B$3,Identité!$B$3,B12)-IF(Identité!$B$6&gt;Identité!$B$3,Identité!$B$3,Identité!$B$6))</f>
        <v>0</v>
      </c>
      <c r="F12" s="11" t="e">
        <f>C12*E12/IF(B12&gt;Identité!$B$3,Identité!$B$3,B12)*IF(B12&gt;Identité!$B$3,1,Identité!$B$3/B12)</f>
        <v>#DIV/0!</v>
      </c>
    </row>
    <row r="13" spans="1:6" x14ac:dyDescent="0.25">
      <c r="A13" s="5"/>
      <c r="B13" s="4"/>
      <c r="C13" s="4"/>
      <c r="D13" s="4"/>
      <c r="E13" s="10">
        <f>IF(B13&lt;Identité!$B$6,0,IF(B13&gt;Identité!$B$3,Identité!$B$3,B13)-IF(Identité!$B$6&gt;Identité!$B$3,Identité!$B$3,Identité!$B$6))</f>
        <v>0</v>
      </c>
      <c r="F13" s="11" t="e">
        <f>C13*E13/IF(B13&gt;Identité!$B$3,Identité!$B$3,B13)*IF(B13&gt;Identité!$B$3,1,Identité!$B$3/B13)</f>
        <v>#DIV/0!</v>
      </c>
    </row>
    <row r="14" spans="1:6" x14ac:dyDescent="0.25">
      <c r="A14" s="5"/>
      <c r="B14" s="4"/>
      <c r="C14" s="4"/>
      <c r="D14" s="4"/>
      <c r="E14" s="10">
        <f>IF(B14&lt;Identité!$B$6,0,IF(B14&gt;Identité!$B$3,Identité!$B$3,B14)-IF(Identité!$B$6&gt;Identité!$B$3,Identité!$B$3,Identité!$B$6))</f>
        <v>0</v>
      </c>
      <c r="F14" s="11" t="e">
        <f>C14*E14/IF(B14&gt;Identité!$B$3,Identité!$B$3,B14)*IF(B14&gt;Identité!$B$3,1,Identité!$B$3/B14)</f>
        <v>#DIV/0!</v>
      </c>
    </row>
    <row r="15" spans="1:6" x14ac:dyDescent="0.25">
      <c r="A15" s="5"/>
      <c r="B15" s="4"/>
      <c r="C15" s="4"/>
      <c r="D15" s="4"/>
      <c r="E15" s="10">
        <f>IF(B15&lt;Identité!$B$6,0,IF(B15&gt;Identité!$B$3,Identité!$B$3,B15)-IF(Identité!$B$6&gt;Identité!$B$3,Identité!$B$3,Identité!$B$6))</f>
        <v>0</v>
      </c>
      <c r="F15" s="11" t="e">
        <f>C15*E15/IF(B15&gt;Identité!$B$3,Identité!$B$3,B15)*IF(B15&gt;Identité!$B$3,1,Identité!$B$3/B15)</f>
        <v>#DIV/0!</v>
      </c>
    </row>
    <row r="16" spans="1:6" x14ac:dyDescent="0.25">
      <c r="A16" s="5"/>
      <c r="B16" s="4"/>
      <c r="C16" s="4"/>
      <c r="D16" s="4"/>
      <c r="E16" s="10">
        <f>IF(B16&lt;Identité!$B$6,0,IF(B16&gt;Identité!$B$3,Identité!$B$3,B16)-IF(Identité!$B$6&gt;Identité!$B$3,Identité!$B$3,Identité!$B$6))</f>
        <v>0</v>
      </c>
      <c r="F16" s="11" t="e">
        <f>C16*E16/IF(B16&gt;Identité!$B$3,Identité!$B$3,B16)*IF(B16&gt;Identité!$B$3,1,Identité!$B$3/B16)</f>
        <v>#DIV/0!</v>
      </c>
    </row>
    <row r="17" spans="1:6" x14ac:dyDescent="0.25">
      <c r="A17" s="5"/>
      <c r="B17" s="4"/>
      <c r="C17" s="4"/>
      <c r="D17" s="4"/>
      <c r="E17" s="10">
        <f>IF(B17&lt;Identité!$B$6,0,IF(B17&gt;Identité!$B$3,Identité!$B$3,B17)-IF(Identité!$B$6&gt;Identité!$B$3,Identité!$B$3,Identité!$B$6))</f>
        <v>0</v>
      </c>
      <c r="F17" s="11" t="e">
        <f>C17*E17/IF(B17&gt;Identité!$B$3,Identité!$B$3,B17)*IF(B17&gt;Identité!$B$3,1,Identité!$B$3/B17)</f>
        <v>#DIV/0!</v>
      </c>
    </row>
  </sheetData>
  <mergeCells count="2">
    <mergeCell ref="A9:D9"/>
    <mergeCell ref="A2:D2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70B9EEBA4EAE44B2C1551FFB6DEDF7" ma:contentTypeVersion="8" ma:contentTypeDescription="Crée un document." ma:contentTypeScope="" ma:versionID="feb42752bc59e06f81947485b625d903">
  <xsd:schema xmlns:xsd="http://www.w3.org/2001/XMLSchema" xmlns:xs="http://www.w3.org/2001/XMLSchema" xmlns:p="http://schemas.microsoft.com/office/2006/metadata/properties" xmlns:ns2="e21a6254-ba03-4d28-8f84-ba8998bf1df0" xmlns:ns3="a682b4ab-22c1-46d6-a8cc-bd9a87764681" targetNamespace="http://schemas.microsoft.com/office/2006/metadata/properties" ma:root="true" ma:fieldsID="11df895751abb1e2fa657080ae5932ef" ns2:_="" ns3:_="">
    <xsd:import namespace="e21a6254-ba03-4d28-8f84-ba8998bf1df0"/>
    <xsd:import namespace="a682b4ab-22c1-46d6-a8cc-bd9a8776468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a6254-ba03-4d28-8f84-ba8998bf1d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82b4ab-22c1-46d6-a8cc-bd9a877646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74E4D3-49C5-4976-AD8E-D639D9AE69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F937DD-A812-4252-9E5A-A1C4D8E1C41C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a682b4ab-22c1-46d6-a8cc-bd9a87764681"/>
    <ds:schemaRef ds:uri="http://schemas.microsoft.com/office/infopath/2007/PartnerControls"/>
    <ds:schemaRef ds:uri="e21a6254-ba03-4d28-8f84-ba8998bf1df0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C054B4C-8CF0-484D-A0EB-B31F12CE26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1a6254-ba03-4d28-8f84-ba8998bf1df0"/>
    <ds:schemaRef ds:uri="a682b4ab-22c1-46d6-a8cc-bd9a877646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Identité</vt:lpstr>
      <vt:lpstr>Eléments existant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Nadège OURY</dc:creator>
  <cp:lastModifiedBy>HAVARD Maxime</cp:lastModifiedBy>
  <dcterms:created xsi:type="dcterms:W3CDTF">2018-02-07T09:43:29Z</dcterms:created>
  <dcterms:modified xsi:type="dcterms:W3CDTF">2018-09-06T16:58:06Z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0x0101002F70B9EEBA4EAE44B2C1551FFB6DEDF7</vt:lpwstr>
  </property>
</Properties>
</file>